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C72E2272-565D-419B-9F6A-2176724F1A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<sst xmlns="http://schemas.openxmlformats.org/spreadsheetml/2006/main" count="54" uniqueCount="53">
  <si>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</si>
  <si>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</si>
  <si>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</si>
  <si>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</si>
  <si>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</si>
  <si>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</si>
  <si>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</si>
  <si>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</si>
  <si>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</si>
  <si>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</si>
  <si>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</si>
  <si>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</si>
  <si>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</si>
  <si>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</si>
  <si>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</si>
  <si>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</si>
  <si>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</si>
  <si>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</si>
  <si>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</si>
  <si>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</si>
  <si>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</si>
  <si>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</si>
  <si>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</si>
  <si>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</si>
  <si>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</si>
  <si>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</si>
  <si>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</si>
  <si>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</si>
  <si>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</si>
  <si>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</si>
  <si>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</si>
  <si>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</si>
  <si>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</si>
  <si>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</si>
  <si>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</si>
  <si>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</si>
  <si>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</si>
  <si>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</si>
  <si>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</si>
  <si>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</si>
  <si>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</si>
  <si>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</si>
  <si>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</si>
  <si>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</si>
  <si>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</si>
  <si>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2</t>
  </si>
  <si>
    <t>A 2</t>
  </si>
  <si>
    <t>Frei-, Sport- und Standardgewehr 2-Stellung</t>
  </si>
  <si>
    <t>30/30</t>
  </si>
  <si>
    <t>liegend</t>
  </si>
  <si>
    <t>kniend</t>
  </si>
  <si>
    <t>7493 Schmitten (Albula)</t>
  </si>
  <si>
    <t>Totalbetrag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</si>
</sst>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1" applyBorder="1" applyAlignment="1" applyProtection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35</xdr:row>
      <xdr:rowOff>0</xdr:rowOff>
    </xdr:from>
    <xdr:to>
      <xdr:col>15</xdr:col>
      <xdr:colOff>373380</xdr:colOff>
      <xdr:row>38</xdr:row>
      <xdr:rowOff>219882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C6E89CB-B6D3-E5D1-51C8-2249B06E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47360"/>
          <a:ext cx="9220200" cy="722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15" workbookViewId="0">
      <selection activeCell="A36" sqref="A36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3.8867187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47" t="s">
        <v>45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>
        <v>2023</v>
      </c>
      <c r="P5" s="48"/>
    </row>
    <row r="6" spans="1:16" ht="6.75" customHeight="1" x14ac:dyDescent="0.25"/>
    <row r="7" spans="1:16" s="7" customFormat="1" ht="13.2" x14ac:dyDescent="0.3">
      <c r="A7" s="8" t="s">
        <v>0</v>
      </c>
      <c r="C7" s="37"/>
      <c r="D7" s="37"/>
      <c r="E7" s="37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5.75" customHeight="1" x14ac:dyDescent="0.3">
      <c r="A9" s="8" t="s">
        <v>1</v>
      </c>
      <c r="C9" s="37"/>
      <c r="D9" s="37"/>
      <c r="E9" s="37"/>
      <c r="F9" s="38" t="s">
        <v>3</v>
      </c>
      <c r="G9" s="38"/>
      <c r="H9" s="37"/>
      <c r="I9" s="37"/>
      <c r="J9" s="37"/>
      <c r="K9" s="8" t="s">
        <v>5</v>
      </c>
      <c r="M9" s="45"/>
      <c r="N9" s="46"/>
      <c r="O9" s="46"/>
      <c r="P9" s="46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37"/>
      <c r="D11" s="37"/>
      <c r="E11" s="37"/>
      <c r="F11" s="38" t="s">
        <v>4</v>
      </c>
      <c r="G11" s="38"/>
      <c r="H11" s="37"/>
      <c r="K11" s="8" t="s">
        <v>6</v>
      </c>
      <c r="N11" s="37"/>
      <c r="O11" s="37"/>
      <c r="P11" s="37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12</v>
      </c>
      <c r="C15" s="8" t="s">
        <v>11</v>
      </c>
      <c r="E15" s="9"/>
      <c r="F15" s="9"/>
      <c r="I15" s="53" t="s">
        <v>10</v>
      </c>
      <c r="J15" s="53"/>
      <c r="N15" s="9"/>
      <c r="O15" s="9"/>
      <c r="P15" s="9"/>
    </row>
    <row r="16" spans="1:16" s="8" customFormat="1" ht="11.4" x14ac:dyDescent="0.2">
      <c r="A16" s="20" t="s">
        <v>9</v>
      </c>
      <c r="B16" s="20" t="s">
        <v>46</v>
      </c>
      <c r="C16" s="54" t="s">
        <v>47</v>
      </c>
      <c r="D16" s="55"/>
      <c r="E16" s="55"/>
      <c r="F16" s="55"/>
      <c r="G16" s="56"/>
      <c r="H16" s="25"/>
      <c r="I16" s="52" t="s">
        <v>48</v>
      </c>
      <c r="J16" s="52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>
      <c r="H18" s="57" t="s">
        <v>49</v>
      </c>
      <c r="I18" s="58"/>
      <c r="J18" s="59"/>
      <c r="K18" s="57" t="s">
        <v>50</v>
      </c>
      <c r="L18" s="58"/>
      <c r="M18" s="59"/>
    </row>
    <row r="19" spans="1:16" s="19" customFormat="1" ht="27" customHeight="1" x14ac:dyDescent="0.3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16" s="7" customFormat="1" ht="13.2" x14ac:dyDescent="0.3">
      <c r="A20" s="36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6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6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36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36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36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36</v>
      </c>
      <c r="C31" s="32" t="s">
        <v>37</v>
      </c>
      <c r="E31" s="33"/>
      <c r="F31" s="33"/>
      <c r="H31" s="33"/>
      <c r="I31" s="33"/>
      <c r="J31" s="57" t="s">
        <v>40</v>
      </c>
      <c r="K31" s="59"/>
      <c r="L31" s="58" t="s">
        <v>44</v>
      </c>
      <c r="M31" s="59"/>
      <c r="N31" s="34"/>
      <c r="O31" s="50" t="s">
        <v>42</v>
      </c>
      <c r="P31" s="51"/>
    </row>
    <row r="32" spans="1:16" s="32" customFormat="1" ht="12" customHeight="1" x14ac:dyDescent="0.3">
      <c r="C32" s="32" t="s">
        <v>43</v>
      </c>
      <c r="E32" s="33"/>
      <c r="F32" s="33"/>
      <c r="H32" s="33"/>
      <c r="I32" s="33"/>
      <c r="J32" s="60" t="s">
        <v>41</v>
      </c>
      <c r="K32" s="50"/>
      <c r="L32" s="39"/>
      <c r="M32" s="40"/>
      <c r="N32" s="41">
        <v>15</v>
      </c>
      <c r="O32" s="61">
        <f>SUM(L32*N32)</f>
        <v>0</v>
      </c>
      <c r="P32" s="62"/>
    </row>
    <row r="33" spans="1:16" s="32" customFormat="1" ht="12" customHeight="1" x14ac:dyDescent="0.3">
      <c r="C33" s="32" t="s">
        <v>39</v>
      </c>
      <c r="E33" s="33"/>
      <c r="F33" s="33"/>
      <c r="H33" s="33"/>
      <c r="I33" s="33"/>
      <c r="J33" s="50"/>
      <c r="K33" s="50"/>
      <c r="L33" s="43"/>
      <c r="M33" s="44"/>
      <c r="N33" s="42"/>
      <c r="O33" s="61"/>
      <c r="P33" s="61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52</v>
      </c>
      <c r="M34" s="30"/>
      <c r="N34" s="31"/>
      <c r="O34" s="63">
        <f>SUM(O32:P33)</f>
        <v>0</v>
      </c>
      <c r="P34" s="64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28</v>
      </c>
      <c r="E41" s="22"/>
      <c r="F41" s="22"/>
      <c r="M41" s="21" t="s">
        <v>33</v>
      </c>
      <c r="N41" s="49" t="s">
        <v>30</v>
      </c>
      <c r="O41" s="49"/>
      <c r="P41" s="49"/>
    </row>
    <row r="42" spans="1:16" s="21" customFormat="1" ht="12" customHeight="1" x14ac:dyDescent="0.3">
      <c r="A42" s="21" t="s">
        <v>29</v>
      </c>
      <c r="E42" s="22"/>
      <c r="F42" s="22"/>
      <c r="M42" s="21" t="s">
        <v>34</v>
      </c>
      <c r="N42" s="49" t="s">
        <v>31</v>
      </c>
      <c r="O42" s="49"/>
      <c r="P42" s="49"/>
    </row>
    <row r="43" spans="1:16" s="21" customFormat="1" ht="12" customHeight="1" x14ac:dyDescent="0.3">
      <c r="A43" s="21" t="s">
        <v>51</v>
      </c>
      <c r="E43" s="22"/>
      <c r="F43" s="22"/>
      <c r="M43" s="21" t="s">
        <v>35</v>
      </c>
      <c r="N43" s="49" t="s">
        <v>32</v>
      </c>
      <c r="O43" s="49"/>
      <c r="P43" s="49"/>
    </row>
  </sheetData>
  <mergeCells count="19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M9:P9"/>
    <mergeCell ref="A5:N5"/>
    <mergeCell ref="O5:P5"/>
    <mergeCell ref="N41:P41"/>
    <mergeCell ref="O31:P31"/>
    <mergeCell ref="I16:J16"/>
    <mergeCell ref="I15:J15"/>
    <mergeCell ref="C16:G16"/>
    <mergeCell ref="H18:J18"/>
    <mergeCell ref="K18:M18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2023-02-28T18:38:25Z</cp:lastPrinted>
  <dcterms:created xsi:type="dcterms:W3CDTF">2019-03-06T09:32:38Z</dcterms:created>
  <dcterms:modified xsi:type="dcterms:W3CDTF">2023-02-28T18:38:31Z</dcterms:modified>
</cp:coreProperties>
</file>